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msen-my.sharepoint.com/personal/timo_fischer_gmsen_de/Documents/Listen/"/>
    </mc:Choice>
  </mc:AlternateContent>
  <xr:revisionPtr revIDLastSave="7" documentId="8_{00EEF839-D032-4C88-9819-874C5A19FF17}" xr6:coauthVersionLast="45" xr6:coauthVersionMax="45" xr10:uidLastSave="{8771C3C4-15C1-42F7-BF43-BEE05AA73256}"/>
  <bookViews>
    <workbookView xWindow="-120" yWindow="-120" windowWidth="29040" windowHeight="15840" xr2:uid="{2A9240AB-B559-4DB0-A801-80DCDC0DB7B4}"/>
  </bookViews>
  <sheets>
    <sheet name="Addition und Subtraktion" sheetId="1" r:id="rId1"/>
  </sheets>
  <definedNames>
    <definedName name="_xlnm.Print_Area" localSheetId="0">'Addition und Subtraktion'!$A$1:$D$51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" i="1" l="1"/>
  <c r="Q1" i="1"/>
  <c r="R1" i="1"/>
  <c r="S1" i="1"/>
  <c r="W1" i="1"/>
  <c r="X1" i="1"/>
  <c r="Y1" i="1"/>
  <c r="P2" i="1"/>
  <c r="Q2" i="1"/>
  <c r="R2" i="1"/>
  <c r="S2" i="1"/>
  <c r="W2" i="1"/>
  <c r="X2" i="1"/>
  <c r="Y2" i="1"/>
  <c r="P3" i="1"/>
  <c r="Q3" i="1"/>
  <c r="R3" i="1"/>
  <c r="S3" i="1"/>
  <c r="W3" i="1"/>
  <c r="X3" i="1"/>
  <c r="Y3" i="1"/>
  <c r="P4" i="1"/>
  <c r="Q4" i="1"/>
  <c r="R4" i="1"/>
  <c r="S4" i="1"/>
  <c r="W4" i="1"/>
  <c r="X4" i="1"/>
  <c r="Y4" i="1"/>
  <c r="P5" i="1"/>
  <c r="Q5" i="1"/>
  <c r="R5" i="1"/>
  <c r="S5" i="1"/>
  <c r="W5" i="1"/>
  <c r="X5" i="1"/>
  <c r="Y5" i="1"/>
  <c r="P6" i="1"/>
  <c r="Q6" i="1"/>
  <c r="R6" i="1"/>
  <c r="S6" i="1"/>
  <c r="B3" i="1" l="1"/>
  <c r="V1" i="1"/>
  <c r="D3" i="1" s="1"/>
  <c r="B11" i="1"/>
  <c r="T1" i="1"/>
  <c r="N7" i="1" s="1"/>
  <c r="B27" i="1"/>
  <c r="V5" i="1"/>
  <c r="Z5" i="1" s="1"/>
  <c r="N17" i="1" s="1"/>
  <c r="V3" i="1"/>
  <c r="Z3" i="1" s="1"/>
  <c r="N15" i="1" s="1"/>
  <c r="V2" i="1"/>
  <c r="D11" i="1" s="1"/>
  <c r="T4" i="1"/>
  <c r="N10" i="1" s="1"/>
  <c r="B43" i="1"/>
  <c r="V4" i="1"/>
  <c r="Z4" i="1" s="1"/>
  <c r="N16" i="1" s="1"/>
  <c r="T3" i="1"/>
  <c r="N9" i="1" s="1"/>
  <c r="T2" i="1"/>
  <c r="N8" i="1" s="1"/>
  <c r="T5" i="1"/>
  <c r="N11" i="1" s="1"/>
  <c r="T6" i="1"/>
  <c r="N12" i="1" s="1"/>
  <c r="B35" i="1"/>
  <c r="B19" i="1"/>
  <c r="Z1" i="1" l="1"/>
  <c r="N13" i="1" s="1"/>
  <c r="Z2" i="1"/>
  <c r="N14" i="1" s="1"/>
  <c r="D41" i="1" s="1"/>
  <c r="D19" i="1"/>
  <c r="D27" i="1"/>
  <c r="D35" i="1"/>
  <c r="D42" i="1"/>
  <c r="D47" i="1" l="1"/>
  <c r="D44" i="1"/>
  <c r="D43" i="1"/>
  <c r="D46" i="1"/>
  <c r="D49" i="1"/>
  <c r="D50" i="1"/>
  <c r="D45" i="1"/>
  <c r="D51" i="1"/>
  <c r="D48" i="1"/>
</calcChain>
</file>

<file path=xl/sharedStrings.xml><?xml version="1.0" encoding="utf-8"?>
<sst xmlns="http://schemas.openxmlformats.org/spreadsheetml/2006/main" count="14" uniqueCount="14">
  <si>
    <t>Nr.6</t>
  </si>
  <si>
    <t>Nr. 11</t>
  </si>
  <si>
    <t>Nr.5</t>
  </si>
  <si>
    <t>Nr. 10</t>
  </si>
  <si>
    <t>Nr.4</t>
  </si>
  <si>
    <t>Nr. 9</t>
  </si>
  <si>
    <t>Nr.3</t>
  </si>
  <si>
    <t>Nr. 8</t>
  </si>
  <si>
    <t>Nr.2</t>
  </si>
  <si>
    <t>Nr. 7</t>
  </si>
  <si>
    <t>Nr.1</t>
  </si>
  <si>
    <t>Rechne schriftlich untereinander</t>
  </si>
  <si>
    <t>Mit F9 erzeugen Sie neue Aufgaben.</t>
  </si>
  <si>
    <t>Passwort: gms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</si>
</sst>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56044</xdr:colOff>
      <xdr:row>3</xdr:row>
      <xdr:rowOff>31390</xdr:rowOff>
    </xdr:from>
    <xdr:ext cx="5684933" cy="1293452"/>
    <xdr:pic>
      <xdr:nvPicPr>
        <xdr:cNvPr id="2" name="Grafik 1">
          <a:extLst>
            <a:ext uri="{FF2B5EF4-FFF2-40B4-BE49-F238E27FC236}">
              <a16:creationId xmlns:a16="http://schemas.microsoft.com/office/drawing/2014/main" id="{B3E67EB5-B98B-487B-A97B-8ACC7F01DE0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alphaModFix am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45207"/>
        <a:stretch/>
      </xdr:blipFill>
      <xdr:spPr bwMode="auto">
        <a:xfrm>
          <a:off x="56044" y="602890"/>
          <a:ext cx="5684933" cy="1293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30067</xdr:colOff>
      <xdr:row>11</xdr:row>
      <xdr:rowOff>31390</xdr:rowOff>
    </xdr:from>
    <xdr:ext cx="5684933" cy="1293452"/>
    <xdr:pic>
      <xdr:nvPicPr>
        <xdr:cNvPr id="3" name="Grafik 2">
          <a:extLst>
            <a:ext uri="{FF2B5EF4-FFF2-40B4-BE49-F238E27FC236}">
              <a16:creationId xmlns:a16="http://schemas.microsoft.com/office/drawing/2014/main" id="{39BAE4B9-E930-4C7D-8C4F-0119D91312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alphaModFix am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45207"/>
        <a:stretch/>
      </xdr:blipFill>
      <xdr:spPr bwMode="auto">
        <a:xfrm>
          <a:off x="30067" y="2126890"/>
          <a:ext cx="5684933" cy="1293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22731</xdr:rowOff>
    </xdr:from>
    <xdr:ext cx="5684933" cy="1293452"/>
    <xdr:pic>
      <xdr:nvPicPr>
        <xdr:cNvPr id="4" name="Grafik 3">
          <a:extLst>
            <a:ext uri="{FF2B5EF4-FFF2-40B4-BE49-F238E27FC236}">
              <a16:creationId xmlns:a16="http://schemas.microsoft.com/office/drawing/2014/main" id="{AF6158D5-2C2B-42EE-A151-1AF5177B77D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alphaModFix am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45207"/>
        <a:stretch/>
      </xdr:blipFill>
      <xdr:spPr bwMode="auto">
        <a:xfrm>
          <a:off x="0" y="3642231"/>
          <a:ext cx="5684933" cy="1293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14072</xdr:rowOff>
    </xdr:from>
    <xdr:ext cx="5684933" cy="1293452"/>
    <xdr:pic>
      <xdr:nvPicPr>
        <xdr:cNvPr id="5" name="Grafik 4">
          <a:extLst>
            <a:ext uri="{FF2B5EF4-FFF2-40B4-BE49-F238E27FC236}">
              <a16:creationId xmlns:a16="http://schemas.microsoft.com/office/drawing/2014/main" id="{E5CB684F-3CE3-4283-8070-46950DE34CD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alphaModFix am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45207"/>
        <a:stretch/>
      </xdr:blipFill>
      <xdr:spPr bwMode="auto">
        <a:xfrm>
          <a:off x="0" y="5157572"/>
          <a:ext cx="5684933" cy="1293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25977</xdr:colOff>
      <xdr:row>35</xdr:row>
      <xdr:rowOff>14072</xdr:rowOff>
    </xdr:from>
    <xdr:ext cx="4831773" cy="1293452"/>
    <xdr:pic>
      <xdr:nvPicPr>
        <xdr:cNvPr id="6" name="Grafik 5">
          <a:extLst>
            <a:ext uri="{FF2B5EF4-FFF2-40B4-BE49-F238E27FC236}">
              <a16:creationId xmlns:a16="http://schemas.microsoft.com/office/drawing/2014/main" id="{C9A51CAA-590E-4B0A-BBFD-FFB921EF6FB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alphaModFix am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007" b="45207"/>
        <a:stretch/>
      </xdr:blipFill>
      <xdr:spPr bwMode="auto">
        <a:xfrm>
          <a:off x="25977" y="6681572"/>
          <a:ext cx="4831773" cy="1293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34637</xdr:colOff>
      <xdr:row>43</xdr:row>
      <xdr:rowOff>22731</xdr:rowOff>
    </xdr:from>
    <xdr:ext cx="4823113" cy="1293452"/>
    <xdr:pic>
      <xdr:nvPicPr>
        <xdr:cNvPr id="7" name="Grafik 6">
          <a:extLst>
            <a:ext uri="{FF2B5EF4-FFF2-40B4-BE49-F238E27FC236}">
              <a16:creationId xmlns:a16="http://schemas.microsoft.com/office/drawing/2014/main" id="{932A781A-E473-4EE5-B6F7-DEF39D8ACC6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alphaModFix amt="6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160" b="45207"/>
        <a:stretch/>
      </xdr:blipFill>
      <xdr:spPr bwMode="auto">
        <a:xfrm>
          <a:off x="34637" y="8214231"/>
          <a:ext cx="4823113" cy="1293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5B7E1-E4AD-4018-9FF5-258E657CC276}">
  <dimension ref="A1:AB51"/>
  <sheetViews>
    <sheetView tabSelected="1" zoomScale="110" zoomScaleNormal="110" workbookViewId="0">
      <selection activeCell="F9" sqref="F9"/>
    </sheetView>
  </sheetViews>
  <sheetFormatPr baseColWidth="10" defaultRowHeight="15" x14ac:dyDescent="0.25"/>
  <cols>
    <col min="1" max="1" width="6.85546875" customWidth="1"/>
    <col min="2" max="2" width="35.140625" bestFit="1" customWidth="1"/>
    <col min="3" max="3" width="6.85546875" customWidth="1"/>
    <col min="4" max="4" width="37.28515625" bestFit="1" customWidth="1"/>
    <col min="7" max="7" width="36.42578125" bestFit="1" customWidth="1"/>
  </cols>
  <sheetData>
    <row r="1" spans="1:28" ht="29.25" thickBot="1" x14ac:dyDescent="0.5">
      <c r="A1" s="5" t="s">
        <v>11</v>
      </c>
      <c r="B1" s="6"/>
      <c r="C1" s="6"/>
      <c r="D1" s="7"/>
      <c r="M1" s="4"/>
      <c r="N1" s="4"/>
      <c r="O1" s="4"/>
      <c r="P1" s="4">
        <f t="shared" ref="P1:S6" ca="1" si="0">ROUND(RAND()*RANDBETWEEN(100,10000),RANDBETWEEN(1,3))</f>
        <v>211.8</v>
      </c>
      <c r="Q1" s="4">
        <f t="shared" ca="1" si="0"/>
        <v>1614.68</v>
      </c>
      <c r="R1" s="4">
        <f t="shared" ca="1" si="0"/>
        <v>668.44500000000005</v>
      </c>
      <c r="S1" s="4">
        <f t="shared" ca="1" si="0"/>
        <v>6169.674</v>
      </c>
      <c r="T1" s="4">
        <f t="shared" ref="T1:T6" ca="1" si="1">SUM(P1:S1)</f>
        <v>8664.5990000000002</v>
      </c>
      <c r="U1" s="4"/>
      <c r="V1" s="4">
        <f ca="1">SUM(W1:Y1)+ROUND(RAND()*RANDBETWEEN(3,1500),RANDBETWEEN(0,3))</f>
        <v>9136.3029999999999</v>
      </c>
      <c r="W1" s="4">
        <f t="shared" ref="W1:Y5" ca="1" si="2">ROUND(RAND()*RANDBETWEEN(100,10000),RANDBETWEEN(1,3))</f>
        <v>4666.8580000000002</v>
      </c>
      <c r="X1" s="4">
        <f t="shared" ca="1" si="2"/>
        <v>15.6</v>
      </c>
      <c r="Y1" s="4">
        <f t="shared" ca="1" si="2"/>
        <v>4175.0450000000001</v>
      </c>
      <c r="Z1" s="4">
        <f ca="1">V1-W1-X1-Y1</f>
        <v>278.79999999999927</v>
      </c>
      <c r="AA1" s="4"/>
      <c r="AB1" s="4"/>
    </row>
    <row r="2" spans="1:28" x14ac:dyDescent="0.25">
      <c r="G2" t="s">
        <v>12</v>
      </c>
      <c r="M2" s="4"/>
      <c r="N2" s="4"/>
      <c r="O2" s="4"/>
      <c r="P2" s="4">
        <f t="shared" ca="1" si="0"/>
        <v>87.99</v>
      </c>
      <c r="Q2" s="4">
        <f t="shared" ca="1" si="0"/>
        <v>1931.27</v>
      </c>
      <c r="R2" s="4">
        <f t="shared" ca="1" si="0"/>
        <v>326.62</v>
      </c>
      <c r="S2" s="4">
        <f t="shared" ca="1" si="0"/>
        <v>2917.6889999999999</v>
      </c>
      <c r="T2" s="4">
        <f t="shared" ca="1" si="1"/>
        <v>5263.5689999999995</v>
      </c>
      <c r="U2" s="4"/>
      <c r="V2" s="4">
        <f ca="1">SUM(W2:Y2)+ROUND(RAND()*RANDBETWEEN(3,1500),RANDBETWEEN(0,3))</f>
        <v>10220.129999999999</v>
      </c>
      <c r="W2" s="4">
        <f t="shared" ca="1" si="2"/>
        <v>6546.87</v>
      </c>
      <c r="X2" s="4">
        <f t="shared" ca="1" si="2"/>
        <v>3336.8</v>
      </c>
      <c r="Y2" s="4">
        <f t="shared" ca="1" si="2"/>
        <v>188.66</v>
      </c>
      <c r="Z2" s="4">
        <f ca="1">V2-W2-X2-Y2</f>
        <v>147.79999999999913</v>
      </c>
      <c r="AA2" s="4"/>
      <c r="AB2" s="4"/>
    </row>
    <row r="3" spans="1:28" x14ac:dyDescent="0.25">
      <c r="A3" s="1" t="s">
        <v>10</v>
      </c>
      <c r="B3" s="1" t="str">
        <f ca="1">CONCATENATE(P1," + ",Q1," + ",R1," + ",S1," = ")</f>
        <v xml:space="preserve">211,8 + 1614,68 + 668,445 + 6169,674 = </v>
      </c>
      <c r="C3" s="2" t="s">
        <v>9</v>
      </c>
      <c r="D3" s="1" t="str">
        <f ca="1">CONCATENATE(V1," - ",W1," - ",X1," - ",Y1," = ")</f>
        <v xml:space="preserve">9136,303 - 4666,858 - 15,6 - 4175,045 = </v>
      </c>
      <c r="G3" t="s">
        <v>13</v>
      </c>
      <c r="M3" s="4"/>
      <c r="N3" s="4"/>
      <c r="O3" s="4"/>
      <c r="P3" s="4">
        <f t="shared" ca="1" si="0"/>
        <v>1245.71</v>
      </c>
      <c r="Q3" s="4">
        <f t="shared" ca="1" si="0"/>
        <v>1182.7</v>
      </c>
      <c r="R3" s="4">
        <f t="shared" ca="1" si="0"/>
        <v>5119.0200000000004</v>
      </c>
      <c r="S3" s="4">
        <f t="shared" ca="1" si="0"/>
        <v>1979.0920000000001</v>
      </c>
      <c r="T3" s="4">
        <f t="shared" ca="1" si="1"/>
        <v>9526.5220000000008</v>
      </c>
      <c r="U3" s="4"/>
      <c r="V3" s="4">
        <f ca="1">SUM(W3:Y3)+ROUND(RAND()*RANDBETWEEN(3,1500),RANDBETWEEN(0,3))</f>
        <v>5883.7539999999999</v>
      </c>
      <c r="W3" s="4">
        <f t="shared" ca="1" si="2"/>
        <v>4191.5600000000004</v>
      </c>
      <c r="X3" s="4">
        <f t="shared" ca="1" si="2"/>
        <v>175.57</v>
      </c>
      <c r="Y3" s="4">
        <f t="shared" ca="1" si="2"/>
        <v>1447.2</v>
      </c>
      <c r="Z3" s="4">
        <f ca="1">V3-W3-X3-Y3</f>
        <v>69.423999999999523</v>
      </c>
      <c r="AA3" s="4"/>
      <c r="AB3" s="4"/>
    </row>
    <row r="4" spans="1:28" x14ac:dyDescent="0.25">
      <c r="A4" s="1"/>
      <c r="B4" s="1"/>
      <c r="C4" s="2"/>
      <c r="D4" s="1"/>
      <c r="M4" s="4"/>
      <c r="N4" s="4"/>
      <c r="O4" s="4"/>
      <c r="P4" s="4">
        <f t="shared" ca="1" si="0"/>
        <v>157.958</v>
      </c>
      <c r="Q4" s="4">
        <f t="shared" ca="1" si="0"/>
        <v>7719.1559999999999</v>
      </c>
      <c r="R4" s="4">
        <f t="shared" ca="1" si="0"/>
        <v>1798.5</v>
      </c>
      <c r="S4" s="4">
        <f t="shared" ca="1" si="0"/>
        <v>551.13900000000001</v>
      </c>
      <c r="T4" s="4">
        <f t="shared" ca="1" si="1"/>
        <v>10226.752999999999</v>
      </c>
      <c r="U4" s="4"/>
      <c r="V4" s="4">
        <f ca="1">SUM(W4:Y4)+ROUND(RAND()*RANDBETWEEN(3,1500),RANDBETWEEN(0,3))</f>
        <v>6960.9989999999998</v>
      </c>
      <c r="W4" s="4">
        <f t="shared" ca="1" si="2"/>
        <v>1261.2</v>
      </c>
      <c r="X4" s="4">
        <f t="shared" ca="1" si="2"/>
        <v>1918.7</v>
      </c>
      <c r="Y4" s="4">
        <f t="shared" ca="1" si="2"/>
        <v>3111.91</v>
      </c>
      <c r="Z4" s="4">
        <f ca="1">V4-W4-X4-Y4</f>
        <v>669.18900000000031</v>
      </c>
      <c r="AA4" s="4"/>
      <c r="AB4" s="4"/>
    </row>
    <row r="5" spans="1:28" x14ac:dyDescent="0.25">
      <c r="A5" s="1"/>
      <c r="B5" s="1"/>
      <c r="C5" s="2"/>
      <c r="D5" s="1"/>
      <c r="M5" s="4"/>
      <c r="N5" s="4"/>
      <c r="O5" s="4"/>
      <c r="P5" s="4">
        <f t="shared" ca="1" si="0"/>
        <v>856.76</v>
      </c>
      <c r="Q5" s="4">
        <f t="shared" ca="1" si="0"/>
        <v>1254.08</v>
      </c>
      <c r="R5" s="4">
        <f t="shared" ca="1" si="0"/>
        <v>458.09</v>
      </c>
      <c r="S5" s="4">
        <f t="shared" ca="1" si="0"/>
        <v>2788.502</v>
      </c>
      <c r="T5" s="4">
        <f t="shared" ca="1" si="1"/>
        <v>5357.4320000000007</v>
      </c>
      <c r="U5" s="4"/>
      <c r="V5" s="4">
        <f ca="1">SUM(W5:Y5)+ROUND(RAND()*RANDBETWEEN(3,1500),RANDBETWEEN(0,3))</f>
        <v>14163.524000000001</v>
      </c>
      <c r="W5" s="4">
        <f t="shared" ca="1" si="2"/>
        <v>3107.4560000000001</v>
      </c>
      <c r="X5" s="4">
        <f t="shared" ca="1" si="2"/>
        <v>3674</v>
      </c>
      <c r="Y5" s="4">
        <f t="shared" ca="1" si="2"/>
        <v>7216.4840000000004</v>
      </c>
      <c r="Z5" s="4">
        <f ca="1">V5-W5-X5-Y5</f>
        <v>165.58400000000074</v>
      </c>
      <c r="AA5" s="4"/>
      <c r="AB5" s="4"/>
    </row>
    <row r="6" spans="1:28" x14ac:dyDescent="0.25">
      <c r="A6" s="1"/>
      <c r="B6" s="1"/>
      <c r="C6" s="2"/>
      <c r="D6" s="1"/>
      <c r="M6" s="4"/>
      <c r="N6" s="4"/>
      <c r="O6" s="4"/>
      <c r="P6" s="4">
        <f t="shared" ca="1" si="0"/>
        <v>688.3</v>
      </c>
      <c r="Q6" s="4">
        <f t="shared" ca="1" si="0"/>
        <v>341.46</v>
      </c>
      <c r="R6" s="4">
        <f t="shared" ca="1" si="0"/>
        <v>3747.04</v>
      </c>
      <c r="S6" s="4">
        <f t="shared" ca="1" si="0"/>
        <v>996.029</v>
      </c>
      <c r="T6" s="4">
        <f t="shared" ca="1" si="1"/>
        <v>5772.8289999999997</v>
      </c>
      <c r="U6" s="4"/>
      <c r="V6" s="4"/>
      <c r="W6" s="4"/>
      <c r="X6" s="4"/>
      <c r="Y6" s="4"/>
      <c r="Z6" s="4"/>
      <c r="AA6" s="4"/>
      <c r="AB6" s="4"/>
    </row>
    <row r="7" spans="1:28" x14ac:dyDescent="0.25">
      <c r="A7" s="1"/>
      <c r="B7" s="1"/>
      <c r="C7" s="2"/>
      <c r="D7" s="1"/>
      <c r="M7" s="4"/>
      <c r="N7" s="4">
        <f t="shared" ref="N7:N12" ca="1" si="3">T1</f>
        <v>8664.5990000000002</v>
      </c>
      <c r="O7" s="4">
        <v>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x14ac:dyDescent="0.25">
      <c r="A8" s="1"/>
      <c r="B8" s="1"/>
      <c r="C8" s="2"/>
      <c r="D8" s="1"/>
      <c r="M8" s="4"/>
      <c r="N8" s="4">
        <f t="shared" ca="1" si="3"/>
        <v>5263.5689999999995</v>
      </c>
      <c r="O8" s="4">
        <v>2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25">
      <c r="A9" s="1"/>
      <c r="B9" s="1"/>
      <c r="C9" s="2"/>
      <c r="D9" s="1"/>
      <c r="M9" s="4"/>
      <c r="N9" s="4">
        <f t="shared" ca="1" si="3"/>
        <v>9526.5220000000008</v>
      </c>
      <c r="O9" s="4">
        <v>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x14ac:dyDescent="0.25">
      <c r="A10" s="1"/>
      <c r="B10" s="1"/>
      <c r="C10" s="2"/>
      <c r="D10" s="1"/>
      <c r="M10" s="4"/>
      <c r="N10" s="4">
        <f t="shared" ca="1" si="3"/>
        <v>10226.752999999999</v>
      </c>
      <c r="O10" s="4">
        <v>4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x14ac:dyDescent="0.25">
      <c r="A11" s="1" t="s">
        <v>8</v>
      </c>
      <c r="B11" s="1" t="str">
        <f ca="1">CONCATENATE(P2," + ",Q2," + ",R2," + ",S2," = ")</f>
        <v xml:space="preserve">87,99 + 1931,27 + 326,62 + 2917,689 = </v>
      </c>
      <c r="C11" s="2" t="s">
        <v>7</v>
      </c>
      <c r="D11" s="1" t="str">
        <f ca="1">CONCATENATE(V2," - ",W2," - ",X2," - ",Y2," = ")</f>
        <v xml:space="preserve">10220,13 - 6546,87 - 3336,8 - 188,66 = </v>
      </c>
      <c r="M11" s="4"/>
      <c r="N11" s="4">
        <f t="shared" ca="1" si="3"/>
        <v>5357.4320000000007</v>
      </c>
      <c r="O11" s="4">
        <v>5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x14ac:dyDescent="0.25">
      <c r="A12" s="1"/>
      <c r="B12" s="1"/>
      <c r="C12" s="2"/>
      <c r="D12" s="1"/>
      <c r="M12" s="4"/>
      <c r="N12" s="4">
        <f t="shared" ca="1" si="3"/>
        <v>5772.8289999999997</v>
      </c>
      <c r="O12" s="4">
        <v>6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x14ac:dyDescent="0.25">
      <c r="A13" s="1"/>
      <c r="B13" s="1"/>
      <c r="C13" s="2"/>
      <c r="D13" s="1"/>
      <c r="M13" s="4"/>
      <c r="N13" s="4">
        <f ca="1">Z1</f>
        <v>278.79999999999927</v>
      </c>
      <c r="O13" s="4">
        <v>7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x14ac:dyDescent="0.25">
      <c r="A14" s="1"/>
      <c r="B14" s="1"/>
      <c r="C14" s="2"/>
      <c r="D14" s="1"/>
      <c r="M14" s="4"/>
      <c r="N14" s="4">
        <f ca="1">Z2</f>
        <v>147.79999999999913</v>
      </c>
      <c r="O14" s="4">
        <v>8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x14ac:dyDescent="0.25">
      <c r="A15" s="1"/>
      <c r="B15" s="1"/>
      <c r="C15" s="2"/>
      <c r="D15" s="1"/>
      <c r="M15" s="4"/>
      <c r="N15" s="4">
        <f ca="1">Z3</f>
        <v>69.423999999999523</v>
      </c>
      <c r="O15" s="4">
        <v>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x14ac:dyDescent="0.25">
      <c r="A16" s="1"/>
      <c r="B16" s="1"/>
      <c r="C16" s="2"/>
      <c r="D16" s="1"/>
      <c r="M16" s="4"/>
      <c r="N16" s="4">
        <f ca="1">Z4</f>
        <v>669.18900000000031</v>
      </c>
      <c r="O16" s="4">
        <v>10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x14ac:dyDescent="0.25">
      <c r="A17" s="1"/>
      <c r="B17" s="1"/>
      <c r="C17" s="2"/>
      <c r="D17" s="1"/>
      <c r="M17" s="4"/>
      <c r="N17" s="4">
        <f ca="1">Z5</f>
        <v>165.58400000000074</v>
      </c>
      <c r="O17" s="4">
        <v>11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x14ac:dyDescent="0.25">
      <c r="A18" s="1"/>
      <c r="B18" s="1"/>
      <c r="C18" s="2"/>
      <c r="D18" s="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x14ac:dyDescent="0.25">
      <c r="A19" s="1" t="s">
        <v>6</v>
      </c>
      <c r="B19" s="1" t="str">
        <f ca="1">CONCATENATE(P3," + ",Q3," + ",R3," + ",S3," = ")</f>
        <v xml:space="preserve">1245,71 + 1182,7 + 5119,02 + 1979,092 = </v>
      </c>
      <c r="C19" s="2" t="s">
        <v>5</v>
      </c>
      <c r="D19" s="1" t="str">
        <f ca="1">CONCATENATE(V3," - ",W3," - ",X3," - ",Y3," = ")</f>
        <v xml:space="preserve">5883,754 - 4191,56 - 175,57 - 1447,2 = 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x14ac:dyDescent="0.25">
      <c r="A20" s="1"/>
      <c r="B20" s="1"/>
      <c r="C20" s="2"/>
      <c r="D20" s="1"/>
    </row>
    <row r="21" spans="1:28" x14ac:dyDescent="0.25">
      <c r="A21" s="1"/>
      <c r="B21" s="1"/>
      <c r="C21" s="2"/>
      <c r="D21" s="1"/>
    </row>
    <row r="22" spans="1:28" x14ac:dyDescent="0.25">
      <c r="A22" s="1"/>
      <c r="B22" s="1"/>
      <c r="C22" s="2"/>
      <c r="D22" s="1"/>
    </row>
    <row r="23" spans="1:28" x14ac:dyDescent="0.25">
      <c r="A23" s="1"/>
      <c r="B23" s="1"/>
      <c r="C23" s="2"/>
      <c r="D23" s="1"/>
    </row>
    <row r="24" spans="1:28" x14ac:dyDescent="0.25">
      <c r="A24" s="1"/>
      <c r="B24" s="1"/>
      <c r="C24" s="2"/>
      <c r="D24" s="1"/>
    </row>
    <row r="25" spans="1:28" x14ac:dyDescent="0.25">
      <c r="A25" s="1"/>
      <c r="B25" s="1"/>
      <c r="C25" s="2"/>
      <c r="D25" s="1"/>
    </row>
    <row r="26" spans="1:28" x14ac:dyDescent="0.25">
      <c r="A26" s="1"/>
      <c r="B26" s="1"/>
      <c r="C26" s="2"/>
      <c r="D26" s="1"/>
    </row>
    <row r="27" spans="1:28" x14ac:dyDescent="0.25">
      <c r="A27" s="1" t="s">
        <v>4</v>
      </c>
      <c r="B27" s="1" t="str">
        <f ca="1">CONCATENATE(P4," + ",Q4," + ",R4," + ",S4," = ")</f>
        <v xml:space="preserve">157,958 + 7719,156 + 1798,5 + 551,139 = </v>
      </c>
      <c r="C27" s="2" t="s">
        <v>3</v>
      </c>
      <c r="D27" s="1" t="str">
        <f ca="1">CONCATENATE(V4," - ",W4," - ",X4," - ",Y4," = ")</f>
        <v xml:space="preserve">6960,999 - 1261,2 - 1918,7 - 3111,91 = </v>
      </c>
    </row>
    <row r="28" spans="1:28" x14ac:dyDescent="0.25">
      <c r="A28" s="1"/>
      <c r="B28" s="1"/>
      <c r="C28" s="2"/>
      <c r="D28" s="1"/>
    </row>
    <row r="29" spans="1:28" x14ac:dyDescent="0.25">
      <c r="A29" s="1"/>
      <c r="B29" s="1"/>
      <c r="C29" s="2"/>
      <c r="D29" s="1"/>
    </row>
    <row r="30" spans="1:28" x14ac:dyDescent="0.25">
      <c r="A30" s="1"/>
      <c r="B30" s="1"/>
      <c r="C30" s="2"/>
      <c r="D30" s="1"/>
    </row>
    <row r="31" spans="1:28" x14ac:dyDescent="0.25">
      <c r="A31" s="1"/>
      <c r="B31" s="1"/>
      <c r="C31" s="2"/>
      <c r="D31" s="1"/>
    </row>
    <row r="32" spans="1:28" x14ac:dyDescent="0.25">
      <c r="A32" s="1"/>
      <c r="B32" s="1"/>
      <c r="C32" s="2"/>
      <c r="D32" s="1"/>
    </row>
    <row r="33" spans="1:4" x14ac:dyDescent="0.25">
      <c r="A33" s="1"/>
      <c r="B33" s="1"/>
      <c r="C33" s="2"/>
      <c r="D33" s="1"/>
    </row>
    <row r="34" spans="1:4" x14ac:dyDescent="0.25">
      <c r="A34" s="1"/>
      <c r="B34" s="1"/>
      <c r="C34" s="2"/>
      <c r="D34" s="1"/>
    </row>
    <row r="35" spans="1:4" x14ac:dyDescent="0.25">
      <c r="A35" s="1" t="s">
        <v>2</v>
      </c>
      <c r="B35" s="1" t="str">
        <f ca="1">CONCATENATE(P5," + ",Q5," + ",R5," + ",S5," = ")</f>
        <v xml:space="preserve">856,76 + 1254,08 + 458,09 + 2788,502 = </v>
      </c>
      <c r="C35" s="2" t="s">
        <v>1</v>
      </c>
      <c r="D35" s="1" t="str">
        <f ca="1">CONCATENATE(V5," - ",W5," - ",X5," - ",Y5," = ")</f>
        <v xml:space="preserve">14163,524 - 3107,456 - 3674 - 7216,484 = </v>
      </c>
    </row>
    <row r="36" spans="1:4" x14ac:dyDescent="0.25">
      <c r="A36" s="1"/>
      <c r="B36" s="1"/>
      <c r="C36" s="2"/>
      <c r="D36" s="1"/>
    </row>
    <row r="37" spans="1:4" x14ac:dyDescent="0.25">
      <c r="A37" s="1"/>
      <c r="B37" s="1"/>
      <c r="C37" s="2"/>
      <c r="D37" s="1"/>
    </row>
    <row r="38" spans="1:4" x14ac:dyDescent="0.25">
      <c r="A38" s="1"/>
      <c r="B38" s="1"/>
    </row>
    <row r="39" spans="1:4" x14ac:dyDescent="0.25">
      <c r="A39" s="1"/>
      <c r="B39" s="1"/>
      <c r="C39" s="2"/>
    </row>
    <row r="40" spans="1:4" ht="15.75" x14ac:dyDescent="0.25">
      <c r="A40" s="1"/>
      <c r="B40" s="1"/>
      <c r="C40" s="2"/>
      <c r="D40" s="3"/>
    </row>
    <row r="41" spans="1:4" x14ac:dyDescent="0.25">
      <c r="A41" s="1"/>
      <c r="B41" s="1"/>
      <c r="C41" s="2"/>
      <c r="D41" s="1">
        <f t="shared" ref="D41:D51" ca="1" si="4">SMALL(N$7:N$17,O7)</f>
        <v>69.423999999999523</v>
      </c>
    </row>
    <row r="42" spans="1:4" x14ac:dyDescent="0.25">
      <c r="A42" s="1"/>
      <c r="B42" s="1"/>
      <c r="C42" s="2"/>
      <c r="D42" s="1">
        <f t="shared" ca="1" si="4"/>
        <v>147.79999999999913</v>
      </c>
    </row>
    <row r="43" spans="1:4" x14ac:dyDescent="0.25">
      <c r="A43" s="1" t="s">
        <v>0</v>
      </c>
      <c r="B43" s="1" t="str">
        <f ca="1">CONCATENATE(P6," + ",Q6," + ",R6," + ",S6," = ")</f>
        <v xml:space="preserve">688,3 + 341,46 + 3747,04 + 996,029 = </v>
      </c>
      <c r="C43" s="2"/>
      <c r="D43" s="1">
        <f t="shared" ca="1" si="4"/>
        <v>165.58400000000074</v>
      </c>
    </row>
    <row r="44" spans="1:4" x14ac:dyDescent="0.25">
      <c r="C44" s="2"/>
      <c r="D44" s="1">
        <f t="shared" ca="1" si="4"/>
        <v>278.79999999999927</v>
      </c>
    </row>
    <row r="45" spans="1:4" x14ac:dyDescent="0.25">
      <c r="C45" s="2"/>
      <c r="D45" s="1">
        <f t="shared" ca="1" si="4"/>
        <v>669.18900000000031</v>
      </c>
    </row>
    <row r="46" spans="1:4" x14ac:dyDescent="0.25">
      <c r="C46" s="2"/>
      <c r="D46" s="1">
        <f t="shared" ca="1" si="4"/>
        <v>5263.5689999999995</v>
      </c>
    </row>
    <row r="47" spans="1:4" x14ac:dyDescent="0.25">
      <c r="C47" s="2"/>
      <c r="D47" s="1">
        <f t="shared" ca="1" si="4"/>
        <v>5357.4320000000007</v>
      </c>
    </row>
    <row r="48" spans="1:4" x14ac:dyDescent="0.25">
      <c r="C48" s="2"/>
      <c r="D48" s="1">
        <f t="shared" ca="1" si="4"/>
        <v>5772.8289999999997</v>
      </c>
    </row>
    <row r="49" spans="3:4" x14ac:dyDescent="0.25">
      <c r="C49" s="2"/>
      <c r="D49" s="1">
        <f t="shared" ca="1" si="4"/>
        <v>8664.5990000000002</v>
      </c>
    </row>
    <row r="50" spans="3:4" x14ac:dyDescent="0.25">
      <c r="C50" s="2"/>
      <c r="D50" s="1">
        <f t="shared" ca="1" si="4"/>
        <v>9526.5220000000008</v>
      </c>
    </row>
    <row r="51" spans="3:4" x14ac:dyDescent="0.25">
      <c r="C51" s="2"/>
      <c r="D51" s="1">
        <f t="shared" ca="1" si="4"/>
        <v>10226.752999999999</v>
      </c>
    </row>
  </sheetData>
  <sheetProtection algorithmName="SHA-512" hashValue="PqTGItcycjNkTCAzhPmN66tAo4XEFJ6R45NqLSjoZz9e39lL2GDQpS2D4gesUW2a9iUG963j4Kn9QRSKYA7j9A==" saltValue="Bepb+6BxxjDBYcMfMxSHAw==" spinCount="100000" sheet="1" selectLockedCells="1"/>
  <mergeCells count="1">
    <mergeCell ref="A1:D1"/>
  </mergeCells>
  <pageMargins left="0.59055118110236227" right="0.59055118110236227" top="0.59055118110236227" bottom="0.59055118110236227" header="0.31496062992125984" footer="0.31496062992125984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5D36888E69854EAEBCB2D183E5C524" ma:contentTypeVersion="11" ma:contentTypeDescription="Ein neues Dokument erstellen." ma:contentTypeScope="" ma:versionID="b75c709390ff0ca4c0f8992a35ab6e7a">
  <xsd:schema xmlns:xsd="http://www.w3.org/2001/XMLSchema" xmlns:xs="http://www.w3.org/2001/XMLSchema" xmlns:p="http://schemas.microsoft.com/office/2006/metadata/properties" xmlns:ns3="66f7703b-4acb-4f60-a39d-58b525736644" xmlns:ns4="01569429-b716-48cb-a9e7-0adf566f8af0" targetNamespace="http://schemas.microsoft.com/office/2006/metadata/properties" ma:root="true" ma:fieldsID="c3e6265dd6bbde9f4495f78c083a2b22" ns3:_="" ns4:_="">
    <xsd:import namespace="66f7703b-4acb-4f60-a39d-58b525736644"/>
    <xsd:import namespace="01569429-b716-48cb-a9e7-0adf566f8a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7703b-4acb-4f60-a39d-58b5257366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569429-b716-48cb-a9e7-0adf566f8a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2E2580-8390-4C56-A69C-388F51DAC1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2A1BCE-2BA4-4F17-B15A-A07C0796D4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f7703b-4acb-4f60-a39d-58b525736644"/>
    <ds:schemaRef ds:uri="01569429-b716-48cb-a9e7-0adf566f8a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4C4D92-3E71-46FB-BDF9-101660B7674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Addition und Subtraktion</vt:lpstr>
      <vt:lpstr>'Addition und Subtraktion'!Druckbereich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 Fischer</dc:creator>
  <cp:lastModifiedBy>Timo Fischer</cp:lastModifiedBy>
  <cp:lastPrinted>2020-05-13T15:17:12Z</cp:lastPrinted>
  <dcterms:created xsi:type="dcterms:W3CDTF">2020-05-13T15:15:32Z</dcterms:created>
  <dcterms:modified xsi:type="dcterms:W3CDTF">2020-05-13T16:00:02Z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0x010100835D36888E69854EAEBCB2D183E5C524</vt:lpwstr>
  </property>
</Properties>
</file>